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'Sheet1'!$I$45:$I$51</definedName>
  </definedNames>
  <calcPr fullCalcOnLoad="1"/>
</workbook>
</file>

<file path=xl/sharedStrings.xml><?xml version="1.0" encoding="utf-8"?>
<sst xmlns="http://schemas.openxmlformats.org/spreadsheetml/2006/main" count="386" uniqueCount="260">
  <si>
    <t>Mr./Ms.</t>
  </si>
  <si>
    <t>Family name</t>
  </si>
  <si>
    <t>First name</t>
  </si>
  <si>
    <t>Institution</t>
  </si>
  <si>
    <t>City</t>
  </si>
  <si>
    <t>Postal code</t>
  </si>
  <si>
    <t>County</t>
  </si>
  <si>
    <t>E-mail</t>
  </si>
  <si>
    <t>Ms.</t>
  </si>
  <si>
    <t>Ramina</t>
  </si>
  <si>
    <t>Baiba</t>
  </si>
  <si>
    <t>Academic Information Centre</t>
  </si>
  <si>
    <t>Riga</t>
  </si>
  <si>
    <t>LV1050</t>
  </si>
  <si>
    <t>Latvia</t>
  </si>
  <si>
    <t>baiba@aic.lv</t>
  </si>
  <si>
    <t>Mr.</t>
  </si>
  <si>
    <t>Gerd</t>
  </si>
  <si>
    <t>Tampere</t>
  </si>
  <si>
    <t>FIN-33014</t>
  </si>
  <si>
    <t>Finland</t>
  </si>
  <si>
    <t>gerd.schienstock@uta.fi</t>
  </si>
  <si>
    <t>Sawano</t>
  </si>
  <si>
    <t>Yukiko</t>
  </si>
  <si>
    <t>National Institute for Educational Policy Research</t>
  </si>
  <si>
    <t xml:space="preserve">Tokyo </t>
  </si>
  <si>
    <t>153-8681</t>
  </si>
  <si>
    <t>Japan</t>
  </si>
  <si>
    <t>sawano@nier.go.jp</t>
  </si>
  <si>
    <t xml:space="preserve">Mr. </t>
  </si>
  <si>
    <t>Boreham</t>
  </si>
  <si>
    <t>Nicholas</t>
  </si>
  <si>
    <t>University of Stirling</t>
  </si>
  <si>
    <t>Stirling</t>
  </si>
  <si>
    <t>FK9 4LA</t>
  </si>
  <si>
    <t>United Kingdom</t>
  </si>
  <si>
    <t>n.c.boreham@stir.ac.uk</t>
  </si>
  <si>
    <t>Pál</t>
  </si>
  <si>
    <t>Tamás</t>
  </si>
  <si>
    <t>Hungarian Academy of Sciences, Institute of Sociology</t>
  </si>
  <si>
    <t>Budapest</t>
  </si>
  <si>
    <t>H-1014</t>
  </si>
  <si>
    <t>Hungary</t>
  </si>
  <si>
    <t>Sultana</t>
  </si>
  <si>
    <t>Ronald</t>
  </si>
  <si>
    <t>University of Malta, Euro-Mediterranean Centre for Educational Research</t>
  </si>
  <si>
    <t>Malta</t>
  </si>
  <si>
    <t>MSD  06</t>
  </si>
  <si>
    <t>ronald.sultana@um.edu.mt</t>
  </si>
  <si>
    <t>Rogojinaru</t>
  </si>
  <si>
    <t>Adela-Liminita</t>
  </si>
  <si>
    <t>University of Bucharest</t>
  </si>
  <si>
    <t>Bucharest</t>
  </si>
  <si>
    <t>Romania</t>
  </si>
  <si>
    <t>adela@tvet.ro</t>
  </si>
  <si>
    <t>Raivo</t>
  </si>
  <si>
    <t>Krista</t>
  </si>
  <si>
    <t>Vilu</t>
  </si>
  <si>
    <t>Loogma</t>
  </si>
  <si>
    <t>Dif</t>
  </si>
  <si>
    <t>M´hamed</t>
  </si>
  <si>
    <t>Juraj</t>
  </si>
  <si>
    <t>Baumgartl</t>
  </si>
  <si>
    <t>Bernd</t>
  </si>
  <si>
    <t>Voicu</t>
  </si>
  <si>
    <t>Liliana</t>
  </si>
  <si>
    <t>Kuhn</t>
  </si>
  <si>
    <t>Michael</t>
  </si>
  <si>
    <t>Leney</t>
  </si>
  <si>
    <t>Tom</t>
  </si>
  <si>
    <t>Slezak</t>
  </si>
  <si>
    <t>Ewa</t>
  </si>
  <si>
    <t>Bukart</t>
  </si>
  <si>
    <t>Selin</t>
  </si>
  <si>
    <t>Stavrou</t>
  </si>
  <si>
    <t>Stavros</t>
  </si>
  <si>
    <t>Olga</t>
  </si>
  <si>
    <t>Zuzana</t>
  </si>
  <si>
    <t>Věra</t>
  </si>
  <si>
    <t>Alena</t>
  </si>
  <si>
    <t>Jana</t>
  </si>
  <si>
    <t>Birsea</t>
  </si>
  <si>
    <t>Vlasta</t>
  </si>
  <si>
    <t>Czech Technical University in Prague, Faculty of Transportation</t>
  </si>
  <si>
    <t>Prague 2</t>
  </si>
  <si>
    <t>CZ-120 00</t>
  </si>
  <si>
    <t>Czech Republic</t>
  </si>
  <si>
    <t>kubisova@fd.cvut.cz</t>
  </si>
  <si>
    <t>Qualification and Curriculum Authority</t>
  </si>
  <si>
    <t>London</t>
  </si>
  <si>
    <t>W15</t>
  </si>
  <si>
    <t>LeneyT@qca.org.uk</t>
  </si>
  <si>
    <t>Estonia</t>
  </si>
  <si>
    <t>France</t>
  </si>
  <si>
    <t>Slovak Republic</t>
  </si>
  <si>
    <t>Austria</t>
  </si>
  <si>
    <t>Germany</t>
  </si>
  <si>
    <t>Poland</t>
  </si>
  <si>
    <t>Navreme Knowledge Development</t>
  </si>
  <si>
    <t>Vienna</t>
  </si>
  <si>
    <t>A 1050</t>
  </si>
  <si>
    <t>office@navreme.net</t>
  </si>
  <si>
    <t>University Louis Pasteur of Strasbourg, BETA/ CÉREQ ALSACE</t>
  </si>
  <si>
    <t>Strasbourg</t>
  </si>
  <si>
    <t>mdif@cournot.u-strasbg.fr</t>
  </si>
  <si>
    <t>National Training Fund, National Observatory of Employment and Training</t>
  </si>
  <si>
    <t>strietska@nvf.cz</t>
  </si>
  <si>
    <t>freibergova@nvf.cz</t>
  </si>
  <si>
    <t>havlickova@nvf.cz</t>
  </si>
  <si>
    <t>kubickova@nvf.cz</t>
  </si>
  <si>
    <t>zukersteinova@nvf.cz</t>
  </si>
  <si>
    <t>Institute for Educational Sciences</t>
  </si>
  <si>
    <t>Liliana.voicu@ise.ro</t>
  </si>
  <si>
    <t>Tallinn Technical University</t>
  </si>
  <si>
    <t>Slovak National Observatory</t>
  </si>
  <si>
    <t>University of Bremen, BFER</t>
  </si>
  <si>
    <t>Bremen</t>
  </si>
  <si>
    <t>D-28359</t>
  </si>
  <si>
    <t>mkuhn@uni-bremen.de</t>
  </si>
  <si>
    <t>Work Research Centre</t>
  </si>
  <si>
    <t>Strietska-Ilina</t>
  </si>
  <si>
    <t>Freibergova</t>
  </si>
  <si>
    <t>Havlickova</t>
  </si>
  <si>
    <t>Zukersteinova</t>
  </si>
  <si>
    <t>Kubickova</t>
  </si>
  <si>
    <t>Kubisova</t>
  </si>
  <si>
    <t>Vantuch</t>
  </si>
  <si>
    <t>Vos</t>
  </si>
  <si>
    <t>Arjen</t>
  </si>
  <si>
    <t>ETF</t>
  </si>
  <si>
    <t xml:space="preserve">CEDEFOP </t>
  </si>
  <si>
    <t>Prague 1</t>
  </si>
  <si>
    <t>Italy</t>
  </si>
  <si>
    <t>bs@cedefop.eu.int</t>
  </si>
  <si>
    <t>Greece</t>
  </si>
  <si>
    <t>National Institute of Vocational Education</t>
  </si>
  <si>
    <t>tiina@praxis.ee</t>
  </si>
  <si>
    <t>Tiina</t>
  </si>
  <si>
    <t>Annus</t>
  </si>
  <si>
    <t>Estonian National Observatory</t>
  </si>
  <si>
    <t>EE0001</t>
  </si>
  <si>
    <t>Tallinn</t>
  </si>
  <si>
    <t>Krakow</t>
  </si>
  <si>
    <t>Thesalloniki</t>
  </si>
  <si>
    <t>Turin</t>
  </si>
  <si>
    <t>Bratislava</t>
  </si>
  <si>
    <t>Odd</t>
  </si>
  <si>
    <t>Bjorn Ure</t>
  </si>
  <si>
    <t>FAFO</t>
  </si>
  <si>
    <t>Norway</t>
  </si>
  <si>
    <t>Oslo</t>
  </si>
  <si>
    <t>Odd.bjorn.ure@fafo.no</t>
  </si>
  <si>
    <t>Krakow University of Economics, Regional Centre for European Integration</t>
  </si>
  <si>
    <t>sno@netax.sk</t>
  </si>
  <si>
    <t>raivo@kbfi.ee</t>
  </si>
  <si>
    <t>krista@eti.ee</t>
  </si>
  <si>
    <t>Kalous</t>
  </si>
  <si>
    <t>Jaroslav</t>
  </si>
  <si>
    <t>Charles University in Prague, Faculty of Pedagogics</t>
  </si>
  <si>
    <t>jaroslav.kalous@mistral.cz</t>
  </si>
  <si>
    <t>CZ-100 00</t>
  </si>
  <si>
    <t>CZ-100 01</t>
  </si>
  <si>
    <t>CZ-100 02</t>
  </si>
  <si>
    <t>CZ-100 03</t>
  </si>
  <si>
    <t>CZ-100 04</t>
  </si>
  <si>
    <t>arjen.vos@etf.eu.int</t>
  </si>
  <si>
    <t>eslezak@wp.pl</t>
  </si>
  <si>
    <t>sts@cedefop.eu.int</t>
  </si>
  <si>
    <t>Cezar</t>
  </si>
  <si>
    <t>cesar.birzea@ise.ro</t>
  </si>
  <si>
    <t>H8756tam@ella.hu</t>
  </si>
  <si>
    <t>CEDEFOP</t>
  </si>
  <si>
    <t>Jiří</t>
  </si>
  <si>
    <t>Miroslav</t>
  </si>
  <si>
    <t>Petrovic</t>
  </si>
  <si>
    <t>Pavel</t>
  </si>
  <si>
    <t>petrovic@nuov.cz</t>
  </si>
  <si>
    <t>CZ-110 00</t>
  </si>
  <si>
    <t>Prague 10</t>
  </si>
  <si>
    <t>CZ-102 00</t>
  </si>
  <si>
    <t>CZ-116 39</t>
  </si>
  <si>
    <t>Registered 24th</t>
  </si>
  <si>
    <t xml:space="preserve">Registered 25th </t>
  </si>
  <si>
    <t>Vecernik</t>
  </si>
  <si>
    <t>vecernik@soc.cas.cz</t>
  </si>
  <si>
    <t>Tomáš</t>
  </si>
  <si>
    <t>Kotikova</t>
  </si>
  <si>
    <t>Polivka</t>
  </si>
  <si>
    <t>Sirovatka</t>
  </si>
  <si>
    <t>milan.polivka@vupsv.cz</t>
  </si>
  <si>
    <t>Milan</t>
  </si>
  <si>
    <t>tomas.sirovatka@vupsv.cz; sirovatk@fss.muni.cz</t>
  </si>
  <si>
    <t>Jaromíra</t>
  </si>
  <si>
    <t xml:space="preserve">jaromira.kotikova@vupsv.cz </t>
  </si>
  <si>
    <t>Czech Academy of Sciencies, Institute of Sociology</t>
  </si>
  <si>
    <t>Research Institute for Labour and Social Affairs</t>
  </si>
  <si>
    <t xml:space="preserve">CZ-128 01 </t>
  </si>
  <si>
    <t>Brno</t>
  </si>
  <si>
    <t>CZ-602 00</t>
  </si>
  <si>
    <t>Masaryk University in Brno, Institute of Social Studies</t>
  </si>
  <si>
    <t xml:space="preserve">jana.slencova@mpsv.cz </t>
  </si>
  <si>
    <t>Ministry of Labour and Social Affaires</t>
  </si>
  <si>
    <t>CZ-128 01</t>
  </si>
  <si>
    <t>Ministry of Labour and Social Affaires, Department of European Integration and International Relations</t>
  </si>
  <si>
    <t>miroslav.pribyl@mpsv.cz</t>
  </si>
  <si>
    <t>valenta@cmkos.cz</t>
  </si>
  <si>
    <t>stredula@cmkos.cz</t>
  </si>
  <si>
    <t>martinek.dusan@cmkos.cz</t>
  </si>
  <si>
    <t>Josef</t>
  </si>
  <si>
    <t>Prague 3</t>
  </si>
  <si>
    <t>CZ-130 00</t>
  </si>
  <si>
    <t xml:space="preserve">Hospodářská komora ČT, Centrum pro evropskou integraci </t>
  </si>
  <si>
    <t>Českomoravská konfederace odborových svazů</t>
  </si>
  <si>
    <t>Olomouc</t>
  </si>
  <si>
    <t>CZ-772 00</t>
  </si>
  <si>
    <t>ČMOS PŠ při ČMKOS</t>
  </si>
  <si>
    <t>Dušan</t>
  </si>
  <si>
    <t>CZ-113 59</t>
  </si>
  <si>
    <t>Vylítová</t>
  </si>
  <si>
    <t>Jitka</t>
  </si>
  <si>
    <t>Svaz průmyslu a dopravy ČR</t>
  </si>
  <si>
    <t>jhejdukova@spcr.cz</t>
  </si>
  <si>
    <t xml:space="preserve">cermakova@komora.cz </t>
  </si>
  <si>
    <t>Ulovcova</t>
  </si>
  <si>
    <t>Helena</t>
  </si>
  <si>
    <t>ulovcova@nuov.cz</t>
  </si>
  <si>
    <t>Schienstock</t>
  </si>
  <si>
    <t>Koke</t>
  </si>
  <si>
    <t>Tatjana</t>
  </si>
  <si>
    <t>Pedagogic Institute of Pedagogy and Psychology</t>
  </si>
  <si>
    <t>tatjana@lanet.lv</t>
  </si>
  <si>
    <t>Centre for Higher Education Studies</t>
  </si>
  <si>
    <t>CZ-118 00</t>
  </si>
  <si>
    <t>Stastna</t>
  </si>
  <si>
    <t>Svecova</t>
  </si>
  <si>
    <t>Ministry of Education, Youth and Sports</t>
  </si>
  <si>
    <t>CZ 118 00</t>
  </si>
  <si>
    <t>Greger</t>
  </si>
  <si>
    <t>David</t>
  </si>
  <si>
    <t>greger@uvrs.pedf.cuni.cz</t>
  </si>
  <si>
    <t>stastna@msmt.cz</t>
  </si>
  <si>
    <t xml:space="preserve">Ausra </t>
  </si>
  <si>
    <t>a.palinauskaite@smf.vdu.lt</t>
  </si>
  <si>
    <t>Palinauskaite</t>
  </si>
  <si>
    <t xml:space="preserve">Ms. </t>
  </si>
  <si>
    <t>Šrámek</t>
  </si>
  <si>
    <t>Jan</t>
  </si>
  <si>
    <t>sramek@csvs.cz</t>
  </si>
  <si>
    <t>marketa.vylitova@vupsv.cz</t>
  </si>
  <si>
    <t>Cermákova</t>
  </si>
  <si>
    <t>Pribyl</t>
  </si>
  <si>
    <t>Slencová</t>
  </si>
  <si>
    <t>Stredula</t>
  </si>
  <si>
    <t>Valenta</t>
  </si>
  <si>
    <t>Martinek</t>
  </si>
  <si>
    <t>Hejdukova</t>
  </si>
  <si>
    <t>CZ-11</t>
  </si>
  <si>
    <t>svecova@msmt.cz</t>
  </si>
  <si>
    <t>Věera</t>
  </si>
  <si>
    <t>Marketa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</si>
</sst>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21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5" fillId="0" borderId="12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5"/>
  <sheetViews>
    <sheetView tabSelected="1" workbookViewId="0" topLeftCell="A1">
      <pane xSplit="1" ySplit="2" topLeftCell="B2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51" sqref="D51"/>
    </sheetView>
  </sheetViews>
  <sheetFormatPr defaultColWidth="9.140625" defaultRowHeight="12.75"/>
  <cols>
    <col min="1" max="2" width="6.28125" style="1" customWidth="1"/>
    <col min="3" max="3" width="5.28125" style="0" customWidth="1"/>
    <col min="4" max="4" width="12.421875" style="0" customWidth="1"/>
    <col min="5" max="5" width="14.57421875" style="0" customWidth="1"/>
    <col min="6" max="6" width="30.7109375" style="0" customWidth="1"/>
    <col min="7" max="7" width="10.8515625" style="0" customWidth="1"/>
    <col min="8" max="8" width="9.140625" style="20" customWidth="1"/>
    <col min="9" max="9" width="15.00390625" style="0" customWidth="1"/>
    <col min="10" max="10" width="21.421875" style="0" customWidth="1"/>
    <col min="11" max="61" width="9.140625" style="23" customWidth="1"/>
  </cols>
  <sheetData>
    <row r="1" spans="1:10" ht="25.5" customHeight="1" thickBot="1">
      <c r="A1" s="10">
        <f>SUM(A3:A55)</f>
        <v>27</v>
      </c>
      <c r="B1" s="10">
        <f>SUM(B3:B55)</f>
        <v>29</v>
      </c>
      <c r="C1" s="14"/>
      <c r="D1" s="4"/>
      <c r="E1" s="4"/>
      <c r="F1" s="4"/>
      <c r="G1" s="4"/>
      <c r="H1" s="17"/>
      <c r="I1" s="4"/>
      <c r="J1" s="25"/>
    </row>
    <row r="2" spans="1:61" s="2" customFormat="1" ht="39" thickBot="1">
      <c r="A2" s="11" t="s">
        <v>181</v>
      </c>
      <c r="B2" s="11" t="s">
        <v>182</v>
      </c>
      <c r="C2" s="7" t="s">
        <v>0</v>
      </c>
      <c r="D2" s="6" t="s">
        <v>2</v>
      </c>
      <c r="E2" s="6" t="s">
        <v>1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10" ht="12.75">
      <c r="A3" s="12">
        <v>1</v>
      </c>
      <c r="B3" s="12">
        <v>1</v>
      </c>
      <c r="C3" s="8" t="s">
        <v>8</v>
      </c>
      <c r="D3" s="5" t="s">
        <v>10</v>
      </c>
      <c r="E3" s="5" t="s">
        <v>9</v>
      </c>
      <c r="F3" s="5" t="s">
        <v>11</v>
      </c>
      <c r="G3" s="5" t="s">
        <v>12</v>
      </c>
      <c r="H3" s="18" t="s">
        <v>13</v>
      </c>
      <c r="I3" s="5" t="s">
        <v>14</v>
      </c>
      <c r="J3" s="5" t="s">
        <v>15</v>
      </c>
    </row>
    <row r="4" spans="1:10" ht="12.75">
      <c r="A4" s="13">
        <v>1</v>
      </c>
      <c r="B4" s="13">
        <v>1</v>
      </c>
      <c r="C4" s="9" t="s">
        <v>16</v>
      </c>
      <c r="D4" s="3" t="s">
        <v>17</v>
      </c>
      <c r="E4" s="3" t="s">
        <v>226</v>
      </c>
      <c r="F4" s="3" t="s">
        <v>119</v>
      </c>
      <c r="G4" s="3" t="s">
        <v>18</v>
      </c>
      <c r="H4" s="19" t="s">
        <v>19</v>
      </c>
      <c r="I4" s="3" t="s">
        <v>20</v>
      </c>
      <c r="J4" s="3" t="s">
        <v>21</v>
      </c>
    </row>
    <row r="5" spans="1:10" ht="12.75">
      <c r="A5" s="13">
        <v>1</v>
      </c>
      <c r="B5" s="13">
        <v>1</v>
      </c>
      <c r="C5" s="9" t="s">
        <v>8</v>
      </c>
      <c r="D5" s="3" t="s">
        <v>23</v>
      </c>
      <c r="E5" s="3" t="s">
        <v>22</v>
      </c>
      <c r="F5" s="3" t="s">
        <v>24</v>
      </c>
      <c r="G5" s="3" t="s">
        <v>25</v>
      </c>
      <c r="H5" s="19" t="s">
        <v>26</v>
      </c>
      <c r="I5" s="3" t="s">
        <v>27</v>
      </c>
      <c r="J5" s="3" t="s">
        <v>28</v>
      </c>
    </row>
    <row r="6" spans="1:10" ht="12.75">
      <c r="A6" s="13">
        <v>1</v>
      </c>
      <c r="B6" s="13">
        <v>1</v>
      </c>
      <c r="C6" s="9" t="s">
        <v>29</v>
      </c>
      <c r="D6" s="3" t="s">
        <v>31</v>
      </c>
      <c r="E6" s="3" t="s">
        <v>30</v>
      </c>
      <c r="F6" s="3" t="s">
        <v>32</v>
      </c>
      <c r="G6" s="3" t="s">
        <v>33</v>
      </c>
      <c r="H6" s="19" t="s">
        <v>34</v>
      </c>
      <c r="I6" s="3" t="s">
        <v>35</v>
      </c>
      <c r="J6" s="3" t="s">
        <v>36</v>
      </c>
    </row>
    <row r="7" spans="1:10" ht="12.75">
      <c r="A7" s="13">
        <v>1</v>
      </c>
      <c r="B7" s="13">
        <v>1</v>
      </c>
      <c r="C7" s="9" t="s">
        <v>16</v>
      </c>
      <c r="D7" s="3" t="s">
        <v>37</v>
      </c>
      <c r="E7" s="3" t="s">
        <v>38</v>
      </c>
      <c r="F7" s="3" t="s">
        <v>39</v>
      </c>
      <c r="G7" s="3" t="s">
        <v>40</v>
      </c>
      <c r="H7" s="19" t="s">
        <v>41</v>
      </c>
      <c r="I7" s="3" t="s">
        <v>42</v>
      </c>
      <c r="J7" s="3" t="s">
        <v>170</v>
      </c>
    </row>
    <row r="8" spans="1:10" ht="12.75">
      <c r="A8" s="13">
        <v>1</v>
      </c>
      <c r="B8" s="13">
        <v>1</v>
      </c>
      <c r="C8" s="9" t="s">
        <v>29</v>
      </c>
      <c r="D8" s="3" t="s">
        <v>44</v>
      </c>
      <c r="E8" s="3" t="s">
        <v>43</v>
      </c>
      <c r="F8" s="3" t="s">
        <v>45</v>
      </c>
      <c r="G8" s="3" t="s">
        <v>46</v>
      </c>
      <c r="H8" s="19" t="s">
        <v>47</v>
      </c>
      <c r="I8" s="3" t="s">
        <v>46</v>
      </c>
      <c r="J8" s="3" t="s">
        <v>48</v>
      </c>
    </row>
    <row r="9" spans="1:10" ht="12.75">
      <c r="A9" s="13">
        <v>1</v>
      </c>
      <c r="B9" s="13">
        <v>1</v>
      </c>
      <c r="C9" s="9" t="s">
        <v>8</v>
      </c>
      <c r="D9" s="3" t="s">
        <v>50</v>
      </c>
      <c r="E9" s="3" t="s">
        <v>49</v>
      </c>
      <c r="F9" s="3" t="s">
        <v>51</v>
      </c>
      <c r="G9" s="3" t="s">
        <v>52</v>
      </c>
      <c r="H9" s="19"/>
      <c r="I9" s="3" t="s">
        <v>53</v>
      </c>
      <c r="J9" s="3" t="s">
        <v>54</v>
      </c>
    </row>
    <row r="10" spans="1:10" ht="12.75">
      <c r="A10" s="13">
        <v>1</v>
      </c>
      <c r="B10" s="13">
        <v>1</v>
      </c>
      <c r="C10" s="9" t="s">
        <v>16</v>
      </c>
      <c r="D10" s="3" t="s">
        <v>69</v>
      </c>
      <c r="E10" s="3" t="s">
        <v>68</v>
      </c>
      <c r="F10" s="3" t="s">
        <v>88</v>
      </c>
      <c r="G10" s="3" t="s">
        <v>89</v>
      </c>
      <c r="H10" s="19" t="s">
        <v>90</v>
      </c>
      <c r="I10" s="3" t="s">
        <v>35</v>
      </c>
      <c r="J10" s="3" t="s">
        <v>91</v>
      </c>
    </row>
    <row r="11" spans="1:10" ht="12.75">
      <c r="A11" s="13">
        <v>1</v>
      </c>
      <c r="B11" s="13">
        <v>1</v>
      </c>
      <c r="C11" s="9" t="s">
        <v>16</v>
      </c>
      <c r="D11" s="3" t="s">
        <v>72</v>
      </c>
      <c r="E11" s="3" t="s">
        <v>73</v>
      </c>
      <c r="F11" s="3" t="s">
        <v>171</v>
      </c>
      <c r="G11" s="3" t="s">
        <v>143</v>
      </c>
      <c r="H11" s="19">
        <v>55102</v>
      </c>
      <c r="I11" s="3" t="s">
        <v>134</v>
      </c>
      <c r="J11" s="3" t="s">
        <v>133</v>
      </c>
    </row>
    <row r="12" spans="1:10" ht="12.75">
      <c r="A12" s="13">
        <v>1</v>
      </c>
      <c r="B12" s="13">
        <v>1</v>
      </c>
      <c r="C12" s="9" t="s">
        <v>8</v>
      </c>
      <c r="D12" s="3" t="s">
        <v>228</v>
      </c>
      <c r="E12" s="3" t="s">
        <v>227</v>
      </c>
      <c r="F12" s="3" t="s">
        <v>229</v>
      </c>
      <c r="G12" s="3" t="s">
        <v>12</v>
      </c>
      <c r="H12" s="19" t="s">
        <v>13</v>
      </c>
      <c r="I12" s="3" t="s">
        <v>14</v>
      </c>
      <c r="J12" s="3" t="s">
        <v>230</v>
      </c>
    </row>
    <row r="13" spans="1:10" ht="12.75">
      <c r="A13" s="13">
        <v>1</v>
      </c>
      <c r="B13" s="13">
        <v>1</v>
      </c>
      <c r="C13" s="9" t="s">
        <v>16</v>
      </c>
      <c r="D13" s="3" t="s">
        <v>55</v>
      </c>
      <c r="E13" s="3" t="s">
        <v>57</v>
      </c>
      <c r="F13" s="3" t="s">
        <v>113</v>
      </c>
      <c r="G13" s="3" t="s">
        <v>141</v>
      </c>
      <c r="H13" s="19">
        <v>19086</v>
      </c>
      <c r="I13" s="3" t="s">
        <v>92</v>
      </c>
      <c r="J13" s="3" t="s">
        <v>154</v>
      </c>
    </row>
    <row r="14" spans="1:10" ht="12.75">
      <c r="A14" s="13">
        <v>1</v>
      </c>
      <c r="B14" s="13">
        <v>1</v>
      </c>
      <c r="C14" s="9" t="s">
        <v>8</v>
      </c>
      <c r="D14" s="3" t="s">
        <v>56</v>
      </c>
      <c r="E14" s="3" t="s">
        <v>58</v>
      </c>
      <c r="F14" s="3" t="s">
        <v>113</v>
      </c>
      <c r="G14" s="3" t="s">
        <v>141</v>
      </c>
      <c r="H14" s="19">
        <v>19086</v>
      </c>
      <c r="I14" s="3" t="s">
        <v>92</v>
      </c>
      <c r="J14" s="3" t="s">
        <v>155</v>
      </c>
    </row>
    <row r="15" spans="1:10" ht="12.75">
      <c r="A15" s="13">
        <v>1</v>
      </c>
      <c r="B15" s="13">
        <v>1</v>
      </c>
      <c r="C15" s="9" t="s">
        <v>16</v>
      </c>
      <c r="D15" s="3" t="s">
        <v>60</v>
      </c>
      <c r="E15" s="3" t="s">
        <v>59</v>
      </c>
      <c r="F15" s="3" t="s">
        <v>102</v>
      </c>
      <c r="G15" s="3" t="s">
        <v>103</v>
      </c>
      <c r="H15" s="19">
        <v>67000</v>
      </c>
      <c r="I15" s="3" t="s">
        <v>93</v>
      </c>
      <c r="J15" s="3" t="s">
        <v>104</v>
      </c>
    </row>
    <row r="16" spans="1:10" ht="12.75">
      <c r="A16" s="13">
        <v>1</v>
      </c>
      <c r="B16" s="13">
        <v>1</v>
      </c>
      <c r="C16" s="9" t="s">
        <v>16</v>
      </c>
      <c r="D16" s="3" t="s">
        <v>61</v>
      </c>
      <c r="E16" s="3" t="s">
        <v>126</v>
      </c>
      <c r="F16" s="3" t="s">
        <v>114</v>
      </c>
      <c r="G16" s="3" t="s">
        <v>145</v>
      </c>
      <c r="H16" s="19"/>
      <c r="I16" s="3" t="s">
        <v>94</v>
      </c>
      <c r="J16" s="3" t="s">
        <v>153</v>
      </c>
    </row>
    <row r="17" spans="1:10" ht="12.75">
      <c r="A17" s="13">
        <v>1</v>
      </c>
      <c r="B17" s="13">
        <v>1</v>
      </c>
      <c r="C17" s="9" t="s">
        <v>16</v>
      </c>
      <c r="D17" s="3" t="s">
        <v>63</v>
      </c>
      <c r="E17" s="3" t="s">
        <v>62</v>
      </c>
      <c r="F17" s="3" t="s">
        <v>98</v>
      </c>
      <c r="G17" s="3" t="s">
        <v>99</v>
      </c>
      <c r="H17" s="19" t="s">
        <v>100</v>
      </c>
      <c r="I17" s="3" t="s">
        <v>95</v>
      </c>
      <c r="J17" s="3" t="s">
        <v>101</v>
      </c>
    </row>
    <row r="18" spans="1:10" ht="12.75">
      <c r="A18" s="13">
        <v>1</v>
      </c>
      <c r="B18" s="13">
        <v>1</v>
      </c>
      <c r="C18" s="9" t="s">
        <v>8</v>
      </c>
      <c r="D18" s="3" t="s">
        <v>65</v>
      </c>
      <c r="E18" s="3" t="s">
        <v>64</v>
      </c>
      <c r="F18" s="3" t="s">
        <v>111</v>
      </c>
      <c r="G18" s="3" t="s">
        <v>52</v>
      </c>
      <c r="H18" s="19">
        <v>70732</v>
      </c>
      <c r="I18" s="3" t="s">
        <v>53</v>
      </c>
      <c r="J18" s="3" t="s">
        <v>112</v>
      </c>
    </row>
    <row r="19" spans="1:10" ht="12.75">
      <c r="A19" s="13"/>
      <c r="B19" s="13"/>
      <c r="C19" s="9" t="s">
        <v>16</v>
      </c>
      <c r="D19" s="3" t="s">
        <v>168</v>
      </c>
      <c r="E19" s="3" t="s">
        <v>81</v>
      </c>
      <c r="F19" s="3" t="s">
        <v>111</v>
      </c>
      <c r="G19" s="3" t="s">
        <v>52</v>
      </c>
      <c r="H19" s="19">
        <v>70732</v>
      </c>
      <c r="I19" s="3" t="s">
        <v>53</v>
      </c>
      <c r="J19" s="3" t="s">
        <v>169</v>
      </c>
    </row>
    <row r="20" spans="1:10" ht="12.75">
      <c r="A20" s="13">
        <v>1</v>
      </c>
      <c r="B20" s="13">
        <v>1</v>
      </c>
      <c r="C20" s="9" t="s">
        <v>16</v>
      </c>
      <c r="D20" s="3" t="s">
        <v>67</v>
      </c>
      <c r="E20" s="3" t="s">
        <v>66</v>
      </c>
      <c r="F20" s="3" t="s">
        <v>115</v>
      </c>
      <c r="G20" s="3" t="s">
        <v>116</v>
      </c>
      <c r="H20" s="19" t="s">
        <v>117</v>
      </c>
      <c r="I20" s="3" t="s">
        <v>96</v>
      </c>
      <c r="J20" s="3" t="s">
        <v>118</v>
      </c>
    </row>
    <row r="21" spans="1:10" ht="12.75">
      <c r="A21" s="13">
        <v>1</v>
      </c>
      <c r="B21" s="13">
        <v>1</v>
      </c>
      <c r="C21" s="9" t="s">
        <v>8</v>
      </c>
      <c r="D21" s="3" t="s">
        <v>71</v>
      </c>
      <c r="E21" s="3" t="s">
        <v>70</v>
      </c>
      <c r="F21" s="3" t="s">
        <v>152</v>
      </c>
      <c r="G21" s="3" t="s">
        <v>142</v>
      </c>
      <c r="H21" s="19"/>
      <c r="I21" s="3" t="s">
        <v>97</v>
      </c>
      <c r="J21" s="3" t="s">
        <v>166</v>
      </c>
    </row>
    <row r="22" spans="1:10" ht="12.75">
      <c r="A22" s="13">
        <v>1</v>
      </c>
      <c r="B22" s="13">
        <v>1</v>
      </c>
      <c r="C22" s="9" t="s">
        <v>29</v>
      </c>
      <c r="D22" s="3" t="s">
        <v>128</v>
      </c>
      <c r="E22" s="3" t="s">
        <v>127</v>
      </c>
      <c r="F22" s="3" t="s">
        <v>129</v>
      </c>
      <c r="G22" s="3" t="s">
        <v>144</v>
      </c>
      <c r="H22" s="19"/>
      <c r="I22" s="3" t="s">
        <v>132</v>
      </c>
      <c r="J22" s="3" t="s">
        <v>165</v>
      </c>
    </row>
    <row r="23" spans="1:10" ht="12.75">
      <c r="A23" s="13"/>
      <c r="B23" s="13"/>
      <c r="C23" s="9" t="s">
        <v>16</v>
      </c>
      <c r="D23" s="3" t="s">
        <v>147</v>
      </c>
      <c r="E23" s="3" t="s">
        <v>146</v>
      </c>
      <c r="F23" s="3" t="s">
        <v>148</v>
      </c>
      <c r="G23" s="3" t="s">
        <v>150</v>
      </c>
      <c r="H23" s="19"/>
      <c r="I23" s="3" t="s">
        <v>149</v>
      </c>
      <c r="J23" s="3" t="s">
        <v>151</v>
      </c>
    </row>
    <row r="24" spans="1:10" ht="12.75">
      <c r="A24" s="13">
        <v>1</v>
      </c>
      <c r="B24" s="13">
        <v>1</v>
      </c>
      <c r="C24" s="9" t="s">
        <v>16</v>
      </c>
      <c r="D24" s="3" t="s">
        <v>75</v>
      </c>
      <c r="E24" s="3" t="s">
        <v>74</v>
      </c>
      <c r="F24" s="3" t="s">
        <v>130</v>
      </c>
      <c r="G24" s="3" t="s">
        <v>143</v>
      </c>
      <c r="H24" s="19"/>
      <c r="I24" s="3" t="s">
        <v>134</v>
      </c>
      <c r="J24" s="3" t="s">
        <v>167</v>
      </c>
    </row>
    <row r="25" spans="1:10" ht="12.75">
      <c r="A25" s="13"/>
      <c r="B25" s="13"/>
      <c r="C25" s="9" t="s">
        <v>8</v>
      </c>
      <c r="D25" s="3" t="s">
        <v>137</v>
      </c>
      <c r="E25" s="3" t="s">
        <v>138</v>
      </c>
      <c r="F25" s="3" t="s">
        <v>139</v>
      </c>
      <c r="G25" s="3" t="s">
        <v>141</v>
      </c>
      <c r="H25" s="19" t="s">
        <v>140</v>
      </c>
      <c r="I25" s="3" t="s">
        <v>92</v>
      </c>
      <c r="J25" s="3" t="s">
        <v>136</v>
      </c>
    </row>
    <row r="26" spans="1:10" ht="12.75">
      <c r="A26" s="13"/>
      <c r="B26" s="13"/>
      <c r="C26" s="3" t="s">
        <v>244</v>
      </c>
      <c r="D26" s="24" t="s">
        <v>243</v>
      </c>
      <c r="E26" s="3" t="s">
        <v>241</v>
      </c>
      <c r="F26" s="3"/>
      <c r="G26" s="3"/>
      <c r="H26" s="19"/>
      <c r="I26" s="3"/>
      <c r="J26" s="3" t="s">
        <v>242</v>
      </c>
    </row>
    <row r="27" spans="1:10" ht="12.75">
      <c r="A27" s="13">
        <v>1</v>
      </c>
      <c r="B27" s="13">
        <v>1</v>
      </c>
      <c r="C27" s="9" t="s">
        <v>8</v>
      </c>
      <c r="D27" s="3" t="s">
        <v>76</v>
      </c>
      <c r="E27" s="3" t="s">
        <v>120</v>
      </c>
      <c r="F27" s="3" t="s">
        <v>105</v>
      </c>
      <c r="G27" s="3" t="s">
        <v>131</v>
      </c>
      <c r="H27" s="19" t="s">
        <v>160</v>
      </c>
      <c r="I27" s="3" t="s">
        <v>86</v>
      </c>
      <c r="J27" s="3" t="s">
        <v>106</v>
      </c>
    </row>
    <row r="28" spans="1:10" ht="12.75">
      <c r="A28" s="13">
        <v>1</v>
      </c>
      <c r="B28" s="13">
        <v>1</v>
      </c>
      <c r="C28" s="9" t="s">
        <v>8</v>
      </c>
      <c r="D28" s="3" t="s">
        <v>77</v>
      </c>
      <c r="E28" s="3" t="s">
        <v>121</v>
      </c>
      <c r="F28" s="3" t="s">
        <v>105</v>
      </c>
      <c r="G28" s="3" t="s">
        <v>131</v>
      </c>
      <c r="H28" s="19" t="s">
        <v>161</v>
      </c>
      <c r="I28" s="3" t="s">
        <v>86</v>
      </c>
      <c r="J28" s="3" t="s">
        <v>107</v>
      </c>
    </row>
    <row r="29" spans="1:10" ht="12.75">
      <c r="A29" s="13">
        <v>1</v>
      </c>
      <c r="B29" s="13">
        <v>1</v>
      </c>
      <c r="C29" s="9" t="s">
        <v>8</v>
      </c>
      <c r="D29" s="3" t="s">
        <v>78</v>
      </c>
      <c r="E29" s="3" t="s">
        <v>122</v>
      </c>
      <c r="F29" s="3" t="s">
        <v>105</v>
      </c>
      <c r="G29" s="3" t="s">
        <v>131</v>
      </c>
      <c r="H29" s="19" t="s">
        <v>162</v>
      </c>
      <c r="I29" s="3" t="s">
        <v>86</v>
      </c>
      <c r="J29" s="3" t="s">
        <v>108</v>
      </c>
    </row>
    <row r="30" spans="1:10" ht="12.75">
      <c r="A30" s="13">
        <v>1</v>
      </c>
      <c r="B30" s="13">
        <v>1</v>
      </c>
      <c r="C30" s="9" t="s">
        <v>8</v>
      </c>
      <c r="D30" s="3" t="s">
        <v>79</v>
      </c>
      <c r="E30" s="3" t="s">
        <v>123</v>
      </c>
      <c r="F30" s="3" t="s">
        <v>105</v>
      </c>
      <c r="G30" s="3" t="s">
        <v>131</v>
      </c>
      <c r="H30" s="19" t="s">
        <v>163</v>
      </c>
      <c r="I30" s="3" t="s">
        <v>86</v>
      </c>
      <c r="J30" s="3" t="s">
        <v>110</v>
      </c>
    </row>
    <row r="31" spans="1:10" ht="12.75">
      <c r="A31" s="13">
        <v>1</v>
      </c>
      <c r="B31" s="13">
        <v>1</v>
      </c>
      <c r="C31" s="9" t="s">
        <v>8</v>
      </c>
      <c r="D31" s="3" t="s">
        <v>80</v>
      </c>
      <c r="E31" s="3" t="s">
        <v>124</v>
      </c>
      <c r="F31" s="3" t="s">
        <v>105</v>
      </c>
      <c r="G31" s="3" t="s">
        <v>131</v>
      </c>
      <c r="H31" s="19" t="s">
        <v>164</v>
      </c>
      <c r="I31" s="3" t="s">
        <v>86</v>
      </c>
      <c r="J31" s="3" t="s">
        <v>109</v>
      </c>
    </row>
    <row r="32" spans="1:10" ht="12.75">
      <c r="A32" s="13">
        <v>1</v>
      </c>
      <c r="B32" s="13">
        <v>1</v>
      </c>
      <c r="C32" s="9" t="s">
        <v>29</v>
      </c>
      <c r="D32" s="3" t="s">
        <v>238</v>
      </c>
      <c r="E32" s="3" t="s">
        <v>237</v>
      </c>
      <c r="F32" s="3" t="s">
        <v>158</v>
      </c>
      <c r="G32" s="3" t="s">
        <v>131</v>
      </c>
      <c r="H32" s="19" t="s">
        <v>177</v>
      </c>
      <c r="I32" s="3" t="s">
        <v>86</v>
      </c>
      <c r="J32" s="3" t="s">
        <v>239</v>
      </c>
    </row>
    <row r="33" spans="1:10" ht="12.75">
      <c r="A33" s="13"/>
      <c r="B33" s="13"/>
      <c r="C33" s="9" t="s">
        <v>8</v>
      </c>
      <c r="D33" s="3" t="s">
        <v>82</v>
      </c>
      <c r="E33" s="3" t="s">
        <v>125</v>
      </c>
      <c r="F33" s="3" t="s">
        <v>83</v>
      </c>
      <c r="G33" s="3" t="s">
        <v>84</v>
      </c>
      <c r="H33" s="19" t="s">
        <v>85</v>
      </c>
      <c r="I33" s="3" t="s">
        <v>86</v>
      </c>
      <c r="J33" s="3" t="s">
        <v>87</v>
      </c>
    </row>
    <row r="34" spans="1:10" ht="12.75">
      <c r="A34" s="13"/>
      <c r="B34" s="13"/>
      <c r="C34" s="9" t="s">
        <v>16</v>
      </c>
      <c r="D34" s="3" t="s">
        <v>157</v>
      </c>
      <c r="E34" s="3" t="s">
        <v>156</v>
      </c>
      <c r="F34" s="3" t="s">
        <v>158</v>
      </c>
      <c r="G34" s="3" t="s">
        <v>131</v>
      </c>
      <c r="H34" s="19" t="s">
        <v>180</v>
      </c>
      <c r="I34" s="3" t="s">
        <v>86</v>
      </c>
      <c r="J34" s="3" t="s">
        <v>159</v>
      </c>
    </row>
    <row r="35" spans="1:11" ht="12.75">
      <c r="A35" s="10">
        <v>0</v>
      </c>
      <c r="B35" s="10">
        <v>1</v>
      </c>
      <c r="C35" s="14" t="s">
        <v>8</v>
      </c>
      <c r="D35" s="4" t="s">
        <v>224</v>
      </c>
      <c r="E35" s="4" t="s">
        <v>223</v>
      </c>
      <c r="F35" s="15" t="s">
        <v>135</v>
      </c>
      <c r="G35" s="4" t="s">
        <v>178</v>
      </c>
      <c r="H35" s="17" t="s">
        <v>179</v>
      </c>
      <c r="I35" s="4" t="s">
        <v>86</v>
      </c>
      <c r="J35" s="4" t="s">
        <v>225</v>
      </c>
      <c r="K35" s="28"/>
    </row>
    <row r="36" spans="1:10" ht="12.75">
      <c r="A36" s="13">
        <v>0</v>
      </c>
      <c r="B36" s="13">
        <v>1</v>
      </c>
      <c r="C36" s="3" t="s">
        <v>29</v>
      </c>
      <c r="D36" s="3" t="s">
        <v>175</v>
      </c>
      <c r="E36" s="3" t="s">
        <v>174</v>
      </c>
      <c r="F36" s="16" t="s">
        <v>135</v>
      </c>
      <c r="G36" s="3" t="s">
        <v>178</v>
      </c>
      <c r="H36" s="19" t="s">
        <v>179</v>
      </c>
      <c r="I36" s="3" t="s">
        <v>86</v>
      </c>
      <c r="J36" s="3" t="s">
        <v>176</v>
      </c>
    </row>
    <row r="37" spans="1:10" ht="12.75">
      <c r="A37" s="13"/>
      <c r="B37" s="13"/>
      <c r="C37" s="16" t="s">
        <v>29</v>
      </c>
      <c r="D37" s="16" t="s">
        <v>172</v>
      </c>
      <c r="E37" s="16" t="s">
        <v>183</v>
      </c>
      <c r="F37" s="16" t="s">
        <v>194</v>
      </c>
      <c r="G37" s="3" t="s">
        <v>131</v>
      </c>
      <c r="H37" s="19" t="s">
        <v>177</v>
      </c>
      <c r="I37" s="16" t="s">
        <v>86</v>
      </c>
      <c r="J37" s="16" t="s">
        <v>184</v>
      </c>
    </row>
    <row r="38" spans="1:10" ht="12.75">
      <c r="A38" s="13"/>
      <c r="B38" s="13"/>
      <c r="C38" s="16" t="s">
        <v>8</v>
      </c>
      <c r="D38" s="16" t="s">
        <v>192</v>
      </c>
      <c r="E38" s="16" t="s">
        <v>186</v>
      </c>
      <c r="F38" s="3" t="s">
        <v>195</v>
      </c>
      <c r="G38" s="3" t="s">
        <v>84</v>
      </c>
      <c r="H38" s="20" t="s">
        <v>196</v>
      </c>
      <c r="I38" s="16" t="s">
        <v>86</v>
      </c>
      <c r="J38" s="3" t="s">
        <v>193</v>
      </c>
    </row>
    <row r="39" spans="1:10" ht="12.75">
      <c r="A39" s="13"/>
      <c r="B39" s="13"/>
      <c r="C39" s="3" t="s">
        <v>16</v>
      </c>
      <c r="D39" s="3" t="s">
        <v>185</v>
      </c>
      <c r="E39" s="3" t="s">
        <v>188</v>
      </c>
      <c r="F39" s="3" t="s">
        <v>199</v>
      </c>
      <c r="G39" s="3" t="s">
        <v>197</v>
      </c>
      <c r="H39" s="19" t="s">
        <v>198</v>
      </c>
      <c r="I39" s="16" t="s">
        <v>86</v>
      </c>
      <c r="J39" s="3" t="s">
        <v>191</v>
      </c>
    </row>
    <row r="40" spans="1:10" ht="12.75">
      <c r="A40" s="13"/>
      <c r="B40" s="13"/>
      <c r="C40" s="3" t="s">
        <v>29</v>
      </c>
      <c r="D40" s="3" t="s">
        <v>190</v>
      </c>
      <c r="E40" s="3" t="s">
        <v>187</v>
      </c>
      <c r="F40" s="3" t="s">
        <v>195</v>
      </c>
      <c r="G40" s="3" t="s">
        <v>84</v>
      </c>
      <c r="H40" s="20" t="s">
        <v>196</v>
      </c>
      <c r="I40" s="16" t="s">
        <v>86</v>
      </c>
      <c r="J40" s="3" t="s">
        <v>189</v>
      </c>
    </row>
    <row r="41" spans="1:10" ht="12.75">
      <c r="A41" s="13"/>
      <c r="B41" s="13"/>
      <c r="C41" s="3" t="s">
        <v>8</v>
      </c>
      <c r="D41" s="3" t="s">
        <v>259</v>
      </c>
      <c r="E41" s="3" t="s">
        <v>218</v>
      </c>
      <c r="F41" s="3" t="s">
        <v>195</v>
      </c>
      <c r="G41" s="3" t="s">
        <v>84</v>
      </c>
      <c r="H41" s="20" t="s">
        <v>196</v>
      </c>
      <c r="I41" s="16" t="s">
        <v>86</v>
      </c>
      <c r="J41" s="29" t="s">
        <v>248</v>
      </c>
    </row>
    <row r="42" spans="1:10" ht="12.75">
      <c r="A42" s="13"/>
      <c r="B42" s="13"/>
      <c r="C42" s="3" t="s">
        <v>16</v>
      </c>
      <c r="D42" s="3" t="s">
        <v>246</v>
      </c>
      <c r="E42" s="3" t="s">
        <v>245</v>
      </c>
      <c r="F42" s="3" t="s">
        <v>231</v>
      </c>
      <c r="G42" s="3" t="s">
        <v>131</v>
      </c>
      <c r="H42" s="19" t="s">
        <v>232</v>
      </c>
      <c r="I42" s="16" t="s">
        <v>86</v>
      </c>
      <c r="J42" s="29" t="s">
        <v>247</v>
      </c>
    </row>
    <row r="43" spans="1:10" ht="12.75">
      <c r="A43" s="13">
        <v>1</v>
      </c>
      <c r="B43" s="13">
        <v>1</v>
      </c>
      <c r="C43" s="3" t="s">
        <v>8</v>
      </c>
      <c r="D43" s="3" t="s">
        <v>258</v>
      </c>
      <c r="E43" s="3" t="s">
        <v>233</v>
      </c>
      <c r="F43" s="3" t="s">
        <v>235</v>
      </c>
      <c r="G43" s="3" t="s">
        <v>131</v>
      </c>
      <c r="H43" s="19" t="s">
        <v>236</v>
      </c>
      <c r="I43" s="16" t="s">
        <v>86</v>
      </c>
      <c r="J43" s="29" t="s">
        <v>240</v>
      </c>
    </row>
    <row r="44" spans="1:10" ht="12.75">
      <c r="A44" s="13"/>
      <c r="B44" s="13"/>
      <c r="C44" s="3" t="s">
        <v>8</v>
      </c>
      <c r="D44" s="3" t="s">
        <v>80</v>
      </c>
      <c r="E44" s="3" t="s">
        <v>234</v>
      </c>
      <c r="F44" s="3" t="s">
        <v>235</v>
      </c>
      <c r="G44" s="3" t="s">
        <v>131</v>
      </c>
      <c r="H44" s="19" t="s">
        <v>236</v>
      </c>
      <c r="I44" s="16" t="s">
        <v>86</v>
      </c>
      <c r="J44" s="29" t="s">
        <v>257</v>
      </c>
    </row>
    <row r="45" spans="1:10" ht="12.75">
      <c r="A45" s="13"/>
      <c r="B45" s="13"/>
      <c r="C45" s="3" t="s">
        <v>8</v>
      </c>
      <c r="D45" s="3" t="s">
        <v>80</v>
      </c>
      <c r="E45" s="3" t="s">
        <v>251</v>
      </c>
      <c r="F45" s="3" t="s">
        <v>203</v>
      </c>
      <c r="G45" s="3" t="s">
        <v>84</v>
      </c>
      <c r="H45" s="19" t="s">
        <v>202</v>
      </c>
      <c r="I45" s="16" t="s">
        <v>86</v>
      </c>
      <c r="J45" s="3" t="s">
        <v>200</v>
      </c>
    </row>
    <row r="46" spans="1:10" ht="12.75">
      <c r="A46" s="13"/>
      <c r="B46" s="13"/>
      <c r="C46" s="3" t="s">
        <v>16</v>
      </c>
      <c r="D46" s="3" t="s">
        <v>173</v>
      </c>
      <c r="E46" s="3" t="s">
        <v>250</v>
      </c>
      <c r="F46" s="3" t="s">
        <v>201</v>
      </c>
      <c r="G46" s="3" t="s">
        <v>84</v>
      </c>
      <c r="H46" s="19" t="s">
        <v>202</v>
      </c>
      <c r="I46" s="16" t="s">
        <v>86</v>
      </c>
      <c r="J46" s="3" t="s">
        <v>204</v>
      </c>
    </row>
    <row r="47" spans="1:10" ht="12.75" customHeight="1">
      <c r="A47" s="13"/>
      <c r="B47" s="13"/>
      <c r="C47" s="3" t="s">
        <v>8</v>
      </c>
      <c r="D47" s="3" t="s">
        <v>80</v>
      </c>
      <c r="E47" s="16" t="s">
        <v>249</v>
      </c>
      <c r="F47" s="3" t="s">
        <v>211</v>
      </c>
      <c r="G47" s="3" t="s">
        <v>209</v>
      </c>
      <c r="H47" s="19" t="s">
        <v>210</v>
      </c>
      <c r="I47" s="16" t="s">
        <v>86</v>
      </c>
      <c r="J47" s="3" t="s">
        <v>222</v>
      </c>
    </row>
    <row r="48" spans="1:10" ht="12.75">
      <c r="A48" s="13"/>
      <c r="B48" s="13"/>
      <c r="C48" s="3" t="s">
        <v>16</v>
      </c>
      <c r="D48" s="3" t="s">
        <v>208</v>
      </c>
      <c r="E48" s="16" t="s">
        <v>252</v>
      </c>
      <c r="F48" s="3" t="s">
        <v>212</v>
      </c>
      <c r="G48" s="3" t="s">
        <v>209</v>
      </c>
      <c r="H48" s="19" t="s">
        <v>217</v>
      </c>
      <c r="I48" s="16" t="s">
        <v>86</v>
      </c>
      <c r="J48" s="21" t="s">
        <v>206</v>
      </c>
    </row>
    <row r="49" spans="1:10" ht="12.75">
      <c r="A49" s="13"/>
      <c r="B49" s="13"/>
      <c r="C49" s="3" t="s">
        <v>16</v>
      </c>
      <c r="D49" s="3" t="s">
        <v>172</v>
      </c>
      <c r="E49" s="16" t="s">
        <v>253</v>
      </c>
      <c r="F49" s="3" t="s">
        <v>215</v>
      </c>
      <c r="G49" s="3" t="s">
        <v>213</v>
      </c>
      <c r="H49" s="19" t="s">
        <v>214</v>
      </c>
      <c r="I49" s="16" t="s">
        <v>86</v>
      </c>
      <c r="J49" s="21" t="s">
        <v>205</v>
      </c>
    </row>
    <row r="50" spans="1:10" ht="12.75">
      <c r="A50" s="13"/>
      <c r="B50" s="13"/>
      <c r="C50" s="3" t="s">
        <v>16</v>
      </c>
      <c r="D50" s="3" t="s">
        <v>216</v>
      </c>
      <c r="E50" s="16" t="s">
        <v>254</v>
      </c>
      <c r="F50" s="3" t="s">
        <v>212</v>
      </c>
      <c r="G50" s="3" t="s">
        <v>209</v>
      </c>
      <c r="H50" s="19" t="s">
        <v>217</v>
      </c>
      <c r="I50" s="16" t="s">
        <v>86</v>
      </c>
      <c r="J50" s="3" t="s">
        <v>207</v>
      </c>
    </row>
    <row r="51" spans="1:10" ht="12.75">
      <c r="A51" s="13"/>
      <c r="B51" s="13"/>
      <c r="C51" s="3" t="s">
        <v>8</v>
      </c>
      <c r="D51" s="3" t="s">
        <v>219</v>
      </c>
      <c r="E51" s="3" t="s">
        <v>255</v>
      </c>
      <c r="F51" s="3" t="s">
        <v>220</v>
      </c>
      <c r="G51" s="3" t="s">
        <v>209</v>
      </c>
      <c r="H51" s="19" t="s">
        <v>256</v>
      </c>
      <c r="I51" s="16" t="s">
        <v>86</v>
      </c>
      <c r="J51" s="3" t="s">
        <v>221</v>
      </c>
    </row>
    <row r="52" spans="1:10" ht="12.75">
      <c r="A52" s="13"/>
      <c r="B52" s="13"/>
      <c r="C52" s="3"/>
      <c r="D52" s="3"/>
      <c r="E52" s="3"/>
      <c r="F52" s="3"/>
      <c r="G52" s="3"/>
      <c r="H52" s="19"/>
      <c r="I52" s="3"/>
      <c r="J52" s="26"/>
    </row>
    <row r="58" ht="12.75">
      <c r="E58" s="22"/>
    </row>
    <row r="60" spans="1:10" ht="12.75">
      <c r="A60" s="13"/>
      <c r="B60" s="13"/>
      <c r="C60" s="9"/>
      <c r="D60" s="3"/>
      <c r="E60" s="3"/>
      <c r="F60" s="3"/>
      <c r="G60" s="3"/>
      <c r="H60" s="19"/>
      <c r="I60" s="3"/>
      <c r="J60" s="26"/>
    </row>
    <row r="61" spans="1:11" ht="12.75">
      <c r="A61" s="10"/>
      <c r="B61" s="10"/>
      <c r="C61" s="14"/>
      <c r="D61" s="4"/>
      <c r="E61" s="4"/>
      <c r="F61" s="15"/>
      <c r="G61" s="4"/>
      <c r="H61" s="17"/>
      <c r="I61" s="4"/>
      <c r="J61" s="25"/>
      <c r="K61" s="28"/>
    </row>
    <row r="62" spans="1:10" ht="12.75">
      <c r="A62" s="13"/>
      <c r="B62" s="13"/>
      <c r="C62" s="3"/>
      <c r="D62" s="3"/>
      <c r="E62" s="3"/>
      <c r="F62" s="3"/>
      <c r="G62" s="3"/>
      <c r="H62" s="19"/>
      <c r="I62" s="3"/>
      <c r="J62" s="26"/>
    </row>
    <row r="63" spans="1:10" ht="12.75">
      <c r="A63" s="13"/>
      <c r="B63" s="13"/>
      <c r="C63" s="9"/>
      <c r="D63" s="3"/>
      <c r="E63" s="3"/>
      <c r="F63" s="3"/>
      <c r="G63" s="3"/>
      <c r="H63" s="19"/>
      <c r="I63" s="3"/>
      <c r="J63" s="26"/>
    </row>
    <row r="64" spans="1:10" ht="12.75">
      <c r="A64" s="13"/>
      <c r="B64" s="13"/>
      <c r="C64" s="9"/>
      <c r="D64" s="3"/>
      <c r="E64" s="3"/>
      <c r="F64" s="3"/>
      <c r="G64" s="3"/>
      <c r="H64" s="19"/>
      <c r="I64" s="3"/>
      <c r="J64" s="26"/>
    </row>
    <row r="65" spans="1:10" ht="12.75">
      <c r="A65" s="13"/>
      <c r="B65" s="13"/>
      <c r="C65" s="9"/>
      <c r="D65" s="3"/>
      <c r="E65" s="3"/>
      <c r="F65" s="3"/>
      <c r="G65" s="3"/>
      <c r="H65" s="19"/>
      <c r="I65" s="3"/>
      <c r="J65" s="26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:G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Freibergova</dc:creator>
  <cp:keywords/>
  <dc:description/>
  <cp:lastModifiedBy>Freibergova</cp:lastModifiedBy>
  <cp:lastPrinted>2003-02-24T15:33:01Z</cp:lastPrinted>
  <dcterms:created xsi:type="dcterms:W3CDTF">2003-02-17T13:50:37Z</dcterms:created>
  <dcterms:modified xsi:type="dcterms:W3CDTF">2003-02-27T15:08:38Z</dcterms:modified>
  <cp:category/>
  <cp:version/>
  <cp:contentType/>
  <cp:contentStatus/>
</cp:coreProperties>
</file>